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DA41671B-BEFF-4516-BFB1-6AAB2DF0F1F7}" xr6:coauthVersionLast="47" xr6:coauthVersionMax="47" xr10:uidLastSave="{00000000-0000-0000-0000-000000000000}"/>
  <bookViews>
    <workbookView xWindow="0" yWindow="75" windowWidth="13770" windowHeight="1473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31" i="1" s="1"/>
  <c r="G17" i="1" s="1"/>
  <c r="F46" i="1" l="1"/>
</calcChain>
</file>

<file path=xl/sharedStrings.xml><?xml version="1.0" encoding="utf-8"?>
<sst xmlns="http://schemas.openxmlformats.org/spreadsheetml/2006/main" count="77" uniqueCount="67">
  <si>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</si>
  <si>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</si>
  <si>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</si>
  <si>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</si>
  <si>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</si>
  <si>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</si>
  <si>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</si>
  <si>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</si>
  <si>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</si>
  <si>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</si>
  <si>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</si>
  <si>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</si>
  <si>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</si>
  <si>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</si>
  <si>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</si>
  <si>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</si>
  <si>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</si>
  <si>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</si>
  <si>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</si>
  <si>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</si>
  <si>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</si>
  <si>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</si>
  <si>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</si>
  <si>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</si>
  <si>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</si>
  <si>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</si>
  <si>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</si>
  <si>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</si>
  <si>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</si>
  <si>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</si>
  <si>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</si>
  <si>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</si>
  <si>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</si>
  <si>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</si>
  <si>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</si>
  <si>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</si>
  <si>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</si>
  <si>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</si>
  <si>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</si>
  <si>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</si>
  <si>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</si>
  <si>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</si>
  <si>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</si>
  <si>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</si>
  <si>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</si>
  <si>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</si>
  <si>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</si>
  <si>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</si>
  <si>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</si>
  <si>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</si>
  <si>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</si>
  <si>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</si>
  <si>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</si>
  <si>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</si>
  <si>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</si>
  <si>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</si>
  <si>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</si>
  <si>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</si>
  <si>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</si>
  <si>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</si>
  <si>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1978</t>
  </si>
  <si>
    <t>SAPAPIAN</t>
  </si>
  <si>
    <t>PIERO MENETTO - PELLESTRINA</t>
  </si>
  <si>
    <t>CLAUDIO MASON</t>
  </si>
  <si>
    <t>SANPIEROTA RESINATA</t>
  </si>
  <si>
    <t xml:space="preserve">Giovanni Vercio, Michele Dissera, 
</t>
  </si>
  <si>
    <t>Alessandro Dissera, Claudio Soffrizzi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</si>
</sst>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15" sqref="E1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/>
      <c r="D2" s="102"/>
      <c r="E2" s="103"/>
      <c r="F2" s="43" t="s">
        <v>50</v>
      </c>
      <c r="G2" s="63">
        <v>200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 t="s">
        <v>64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367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6.48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1.75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5.1100000000000003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/>
      <c r="D17" s="9"/>
      <c r="E17" s="9"/>
      <c r="F17" s="112">
        <f>SUM((C16*C18))*C20</f>
        <v>19.0092</v>
      </c>
      <c r="G17" s="114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1.24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0.52</v>
      </c>
      <c r="D21" s="9"/>
      <c r="E21" s="9"/>
      <c r="F21" s="117">
        <f>SUM(((F17*3)/100))+F17</f>
        <v>19.579476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15.8911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78">
        <f>SQRT((((E25*(E25-C26))*(E25-C28))*(E25-C29)))+SQRT((((E26*(E26-C27))*(E26-C30))*(E26-C29)))</f>
        <v>0</v>
      </c>
      <c r="G27" s="8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88">
        <f>SUM((F27+G27))/2</f>
        <v>0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 t="s">
        <v>65</v>
      </c>
      <c r="F52" s="142"/>
      <c r="G52" s="143"/>
    </row>
    <row r="53" spans="1:7" ht="15" customHeight="1" x14ac:dyDescent="0.2">
      <c r="A53" s="9"/>
      <c r="B53" s="20"/>
      <c r="C53" s="21"/>
      <c r="D53" s="10"/>
      <c r="E53" s="147" t="s">
        <v>66</v>
      </c>
      <c r="F53" s="148"/>
      <c r="G53" s="149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X8KyRaTrjrWAnMeD9/PnwV1Nmm4RpRGQDh7X/uBcA8InUyr7s4RPyHpzgjlUK3jEP7kBHVvs8VRTHna0huFDYw==" saltValue="lMrganRcYw7DLQg3tReqc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2022-03-23T14:50:17Z</dcterms:modified>
</cp:coreProperties>
</file>